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管理簿" sheetId="1" state="visible" r:id="rId2"/>
    <sheet name="【例】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<sst xmlns="http://schemas.openxmlformats.org/spreadsheetml/2006/main" count="19" uniqueCount="13">
  <si>
    <t xml:space="preserve">年度非FIT非化石証書</t>
  </si>
  <si>
    <t xml:space="preserve">年月日</t>
  </si>
  <si>
    <t xml:space="preserve">相手先等</t>
  </si>
  <si>
    <t xml:space="preserve">取得分（kWh）</t>
  </si>
  <si>
    <t xml:space="preserve">売却分（kWh）</t>
  </si>
  <si>
    <t xml:space="preserve">保有量（kWh）</t>
  </si>
  <si>
    <t xml:space="preserve">残高</t>
  </si>
  <si>
    <t xml:space="preserve">繰り越し</t>
  </si>
  <si>
    <t xml:space="preserve">小売電気メニュー（RE100対応電力 9月分）</t>
  </si>
  <si>
    <t xml:space="preserve">JEPX非化石価値取引</t>
  </si>
  <si>
    <t xml:space="preserve">●●㈱</t>
  </si>
  <si>
    <t xml:space="preserve">●●㈱　□□事業所</t>
  </si>
  <si>
    <t xml:space="preserve">㈱△△ 〇〇製造のため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</si>
</sst>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yyyy/mm/dd"/>
    <numFmt numFmtId="166" formatCode="#,##0_ "/>
  </numFmts>
  <fonts count="6">
    <font>
      <sz val="12"/>
      <color rgb="FF000000"/>
      <name val="ＭＳ Ｐゴシック"/>
      <family val="2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2"/>
      <color rgb="FF000000"/>
      <name val="Meiryo UI"/>
      <family val="3"/>
      <charset val="128"/>
    </font>
    <font>
      <sz val="14"/>
      <color rgb="FF00000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19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0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6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6" fontId="4" fillId="0" borderId="6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6" fontId="4" fillId="0" borderId="7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6" fontId="4" fillId="0" borderId="8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5" fontId="4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6" fontId="4" fillId="0" borderId="1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6" fontId="4" fillId="0" borderId="11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6" fontId="4" fillId="0" borderId="12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5" fontId="4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4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6" fontId="4" fillId="0" borderId="14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6" fontId="4" fillId="0" borderId="15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6" fontId="4" fillId="0" borderId="16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5" fontId="4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8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6" fontId="4" fillId="0" borderId="18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6" fontId="4" fillId="0" borderId="1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4" fillId="0" borderId="1" xfId="0" applyFont="true" applyBorder="true" applyAlignment="fals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15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01953125" defaultRowHeight="16.5" zeroHeight="false" outlineLevelRow="0" outlineLevelCol="0"/>
  <cols>
    <col collapsed="false" customWidth="true" hidden="false" outlineLevel="0" max="1" min="1" style="1" width="16.62"/>
    <col collapsed="false" customWidth="true" hidden="false" outlineLevel="0" max="2" min="2" style="2" width="70.38"/>
    <col collapsed="false" customWidth="true" hidden="false" outlineLevel="0" max="5" min="3" style="3" width="16.25"/>
    <col collapsed="false" customWidth="false" hidden="false" outlineLevel="0" max="1024" min="6" style="2" width="9"/>
  </cols>
  <sheetData>
    <row r="1" customFormat="false" ht="20.25" hidden="false" customHeight="false" outlineLevel="0" collapsed="false">
      <c r="A1" s="4" t="n">
        <v>2022</v>
      </c>
      <c r="B1" s="2" t="s">
        <v>0</v>
      </c>
    </row>
    <row r="2" customFormat="false" ht="4.5" hidden="false" customHeight="true" outlineLevel="0" collapsed="false"/>
    <row r="3" s="9" customFormat="true" ht="17.25" hidden="false" customHeight="false" outlineLevel="0" collapsed="false">
      <c r="A3" s="5" t="s">
        <v>1</v>
      </c>
      <c r="B3" s="6" t="s">
        <v>2</v>
      </c>
      <c r="C3" s="6" t="s">
        <v>3</v>
      </c>
      <c r="D3" s="7" t="s">
        <v>4</v>
      </c>
      <c r="E3" s="8" t="s">
        <v>5</v>
      </c>
    </row>
    <row r="4" customFormat="false" ht="16.5" hidden="false" customHeight="false" outlineLevel="0" collapsed="false">
      <c r="A4" s="10"/>
      <c r="B4" s="11"/>
      <c r="C4" s="12"/>
      <c r="D4" s="13"/>
      <c r="E4" s="14" t="n">
        <f aca="false">SUM(C$4:C4)-SUM(D$4:D4)</f>
        <v>0</v>
      </c>
    </row>
    <row r="5" customFormat="false" ht="16.5" hidden="false" customHeight="false" outlineLevel="0" collapsed="false">
      <c r="A5" s="15"/>
      <c r="B5" s="16"/>
      <c r="C5" s="17"/>
      <c r="D5" s="18"/>
      <c r="E5" s="19" t="n">
        <f aca="false">SUM(C$4:C5)-SUM(D$4:D5)</f>
        <v>0</v>
      </c>
    </row>
    <row r="6" customFormat="false" ht="16.5" hidden="false" customHeight="false" outlineLevel="0" collapsed="false">
      <c r="A6" s="15"/>
      <c r="B6" s="16"/>
      <c r="C6" s="17"/>
      <c r="D6" s="18"/>
      <c r="E6" s="19" t="n">
        <f aca="false">SUM(C$4:C6)-SUM(D$4:D6)</f>
        <v>0</v>
      </c>
    </row>
    <row r="7" customFormat="false" ht="16.5" hidden="false" customHeight="false" outlineLevel="0" collapsed="false">
      <c r="A7" s="15"/>
      <c r="B7" s="16"/>
      <c r="C7" s="17"/>
      <c r="D7" s="18"/>
      <c r="E7" s="19" t="n">
        <f aca="false">SUM(C$4:C7)-SUM(D$4:D7)</f>
        <v>0</v>
      </c>
    </row>
    <row r="8" customFormat="false" ht="16.5" hidden="false" customHeight="false" outlineLevel="0" collapsed="false">
      <c r="A8" s="15"/>
      <c r="B8" s="16"/>
      <c r="C8" s="17"/>
      <c r="D8" s="18"/>
      <c r="E8" s="19" t="n">
        <f aca="false">SUM(C$4:C8)-SUM(D$4:D8)</f>
        <v>0</v>
      </c>
    </row>
    <row r="9" customFormat="false" ht="16.5" hidden="false" customHeight="false" outlineLevel="0" collapsed="false">
      <c r="A9" s="15"/>
      <c r="B9" s="16"/>
      <c r="C9" s="17"/>
      <c r="D9" s="18"/>
      <c r="E9" s="19" t="n">
        <f aca="false">SUM(C$4:C9)-SUM(D$4:D9)</f>
        <v>0</v>
      </c>
    </row>
    <row r="10" customFormat="false" ht="16.5" hidden="false" customHeight="false" outlineLevel="0" collapsed="false">
      <c r="A10" s="15"/>
      <c r="B10" s="16"/>
      <c r="C10" s="17"/>
      <c r="D10" s="18"/>
      <c r="E10" s="19" t="n">
        <f aca="false">SUM(C$4:C10)-SUM(D$4:D10)</f>
        <v>0</v>
      </c>
    </row>
    <row r="11" customFormat="false" ht="16.5" hidden="false" customHeight="false" outlineLevel="0" collapsed="false">
      <c r="A11" s="15"/>
      <c r="B11" s="16"/>
      <c r="C11" s="17"/>
      <c r="D11" s="18"/>
      <c r="E11" s="19" t="n">
        <f aca="false">SUM(C$4:C11)-SUM(D$4:D11)</f>
        <v>0</v>
      </c>
    </row>
    <row r="12" customFormat="false" ht="16.5" hidden="false" customHeight="false" outlineLevel="0" collapsed="false">
      <c r="A12" s="15"/>
      <c r="B12" s="16"/>
      <c r="C12" s="17"/>
      <c r="D12" s="18"/>
      <c r="E12" s="19" t="n">
        <f aca="false">SUM(C$4:C12)-SUM(D$4:D12)</f>
        <v>0</v>
      </c>
    </row>
    <row r="13" customFormat="false" ht="16.5" hidden="false" customHeight="false" outlineLevel="0" collapsed="false">
      <c r="A13" s="15"/>
      <c r="B13" s="16"/>
      <c r="C13" s="17"/>
      <c r="D13" s="18"/>
      <c r="E13" s="19" t="n">
        <f aca="false">SUM(C$4:C13)-SUM(D$4:D13)</f>
        <v>0</v>
      </c>
    </row>
    <row r="14" customFormat="false" ht="17.25" hidden="false" customHeight="false" outlineLevel="0" collapsed="false">
      <c r="A14" s="20"/>
      <c r="B14" s="21"/>
      <c r="C14" s="22"/>
      <c r="D14" s="23"/>
      <c r="E14" s="24" t="n">
        <f aca="false">SUM(C$4:C14)-SUM(D$4:D14)</f>
        <v>0</v>
      </c>
    </row>
    <row r="15" customFormat="false" ht="17.25" hidden="false" customHeight="false" outlineLevel="0" collapsed="false">
      <c r="A15" s="25"/>
      <c r="B15" s="26"/>
      <c r="C15" s="27"/>
      <c r="D15" s="28" t="s">
        <v>6</v>
      </c>
      <c r="E15" s="29" t="n">
        <f aca="false">E14</f>
        <v>0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13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01953125" defaultRowHeight="16.5" zeroHeight="false" outlineLevelRow="0" outlineLevelCol="0"/>
  <cols>
    <col collapsed="false" customWidth="true" hidden="false" outlineLevel="0" max="1" min="1" style="1" width="13.88"/>
    <col collapsed="false" customWidth="true" hidden="false" outlineLevel="0" max="2" min="2" style="2" width="70.38"/>
    <col collapsed="false" customWidth="true" hidden="false" outlineLevel="0" max="5" min="3" style="3" width="16.25"/>
    <col collapsed="false" customWidth="false" hidden="false" outlineLevel="0" max="1024" min="6" style="2" width="9"/>
  </cols>
  <sheetData>
    <row r="1" s="9" customFormat="true" ht="17.25" hidden="false" customHeight="false" outlineLevel="0" collapsed="false">
      <c r="A1" s="5" t="s">
        <v>1</v>
      </c>
      <c r="B1" s="6" t="s">
        <v>2</v>
      </c>
      <c r="C1" s="6" t="s">
        <v>3</v>
      </c>
      <c r="D1" s="7" t="s">
        <v>4</v>
      </c>
      <c r="E1" s="8" t="s">
        <v>5</v>
      </c>
    </row>
    <row r="2" customFormat="false" ht="16.5" hidden="false" customHeight="false" outlineLevel="0" collapsed="false">
      <c r="A2" s="10" t="n">
        <v>44840</v>
      </c>
      <c r="B2" s="11" t="s">
        <v>7</v>
      </c>
      <c r="C2" s="12" t="n">
        <v>1560000</v>
      </c>
      <c r="D2" s="13"/>
      <c r="E2" s="14" t="n">
        <f aca="false">SUM(C$2:C2)-SUM(D$2:D2)</f>
        <v>1560000</v>
      </c>
    </row>
    <row r="3" customFormat="false" ht="16.5" hidden="false" customHeight="false" outlineLevel="0" collapsed="false">
      <c r="A3" s="15" t="n">
        <v>44875</v>
      </c>
      <c r="B3" s="16" t="s">
        <v>8</v>
      </c>
      <c r="C3" s="17"/>
      <c r="D3" s="18" t="n">
        <v>326520</v>
      </c>
      <c r="E3" s="19" t="n">
        <f aca="false">SUM(C$2:C3)-SUM(D$2:D3)</f>
        <v>1233480</v>
      </c>
    </row>
    <row r="4" customFormat="false" ht="16.5" hidden="false" customHeight="false" outlineLevel="0" collapsed="false">
      <c r="A4" s="15" t="n">
        <v>44895</v>
      </c>
      <c r="B4" s="16" t="s">
        <v>9</v>
      </c>
      <c r="C4" s="17" t="n">
        <v>1200</v>
      </c>
      <c r="D4" s="18"/>
      <c r="E4" s="19" t="n">
        <f aca="false">SUM(C$2:C4)-SUM(D$2:D4)</f>
        <v>1234680</v>
      </c>
    </row>
    <row r="5" customFormat="false" ht="16.5" hidden="false" customHeight="false" outlineLevel="0" collapsed="false">
      <c r="A5" s="15" t="n">
        <v>44899</v>
      </c>
      <c r="B5" s="16" t="s">
        <v>10</v>
      </c>
      <c r="C5" s="17"/>
      <c r="D5" s="18" t="n">
        <v>100000</v>
      </c>
      <c r="E5" s="19" t="n">
        <f aca="false">SUM(C$2:C5)-SUM(D$2:D5)</f>
        <v>1134680</v>
      </c>
    </row>
    <row r="6" customFormat="false" ht="16.5" hidden="false" customHeight="false" outlineLevel="0" collapsed="false">
      <c r="A6" s="15" t="n">
        <v>44905</v>
      </c>
      <c r="B6" s="16" t="s">
        <v>11</v>
      </c>
      <c r="C6" s="17"/>
      <c r="D6" s="18" t="n">
        <v>2000</v>
      </c>
      <c r="E6" s="19" t="n">
        <f aca="false">SUM(C$2:C6)-SUM(D$2:D6)</f>
        <v>1132680</v>
      </c>
    </row>
    <row r="7" customFormat="false" ht="16.5" hidden="false" customHeight="false" outlineLevel="0" collapsed="false">
      <c r="A7" s="15" t="n">
        <v>44916</v>
      </c>
      <c r="B7" s="16" t="s">
        <v>12</v>
      </c>
      <c r="C7" s="17"/>
      <c r="D7" s="18" t="n">
        <v>45630</v>
      </c>
      <c r="E7" s="19" t="n">
        <f aca="false">SUM(C$2:C7)-SUM(D$2:D7)</f>
        <v>1087050</v>
      </c>
    </row>
    <row r="8" customFormat="false" ht="16.5" hidden="false" customHeight="false" outlineLevel="0" collapsed="false">
      <c r="A8" s="15"/>
      <c r="B8" s="16"/>
      <c r="C8" s="17"/>
      <c r="D8" s="18"/>
      <c r="E8" s="19" t="n">
        <f aca="false">SUM(C$2:C8)-SUM(D$2:D8)</f>
        <v>1087050</v>
      </c>
    </row>
    <row r="9" customFormat="false" ht="16.5" hidden="false" customHeight="false" outlineLevel="0" collapsed="false">
      <c r="A9" s="15"/>
      <c r="B9" s="16"/>
      <c r="C9" s="17"/>
      <c r="D9" s="18"/>
      <c r="E9" s="19" t="n">
        <f aca="false">SUM(C$2:C9)-SUM(D$2:D9)</f>
        <v>1087050</v>
      </c>
    </row>
    <row r="10" customFormat="false" ht="16.5" hidden="false" customHeight="false" outlineLevel="0" collapsed="false">
      <c r="A10" s="15"/>
      <c r="B10" s="16"/>
      <c r="C10" s="17"/>
      <c r="D10" s="18"/>
      <c r="E10" s="19" t="n">
        <f aca="false">SUM(C$2:C10)-SUM(D$2:D10)</f>
        <v>1087050</v>
      </c>
    </row>
    <row r="11" customFormat="false" ht="16.5" hidden="false" customHeight="false" outlineLevel="0" collapsed="false">
      <c r="A11" s="15"/>
      <c r="B11" s="16"/>
      <c r="C11" s="17"/>
      <c r="D11" s="18"/>
      <c r="E11" s="19" t="n">
        <f aca="false">SUM(C$2:C11)-SUM(D$2:D11)</f>
        <v>1087050</v>
      </c>
    </row>
    <row r="12" customFormat="false" ht="17.25" hidden="false" customHeight="false" outlineLevel="0" collapsed="false">
      <c r="A12" s="20"/>
      <c r="B12" s="21"/>
      <c r="C12" s="22"/>
      <c r="D12" s="23"/>
      <c r="E12" s="24" t="n">
        <f aca="false">SUM(C$2:C12)-SUM(D$2:D12)</f>
        <v>1087050</v>
      </c>
    </row>
    <row r="13" customFormat="false" ht="17.25" hidden="false" customHeight="false" outlineLevel="0" collapsed="false">
      <c r="A13" s="25"/>
      <c r="B13" s="26"/>
      <c r="C13" s="27"/>
      <c r="D13" s="28" t="s">
        <v>6</v>
      </c>
      <c r="E13" s="29" t="n">
        <f aca="false">E12</f>
        <v>1087050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LibreOffice/7.2.5.2$Windows_X86_64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2019-03-20T00:02:00Z</dcterms:created>
  <dc:creator>Kunimatsu</dc:creator>
  <dc:description/>
  <dc:language>ja-JP</dc:language>
  <cp:lastModifiedBy/>
  <dcterms:modified xsi:type="dcterms:W3CDTF">2022-12-14T16:37:20Z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